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<sst xmlns="http://schemas.openxmlformats.org/spreadsheetml/2006/main" count="29" uniqueCount="26">
  <si>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Příjmy:</t>
  </si>
  <si>
    <t>Úroky:</t>
  </si>
  <si>
    <t>Členské příspěvky:</t>
  </si>
  <si>
    <t>Na účtu:</t>
  </si>
  <si>
    <t>Hotovost v pokladně:</t>
  </si>
  <si>
    <t>C E L K E M</t>
  </si>
  <si>
    <t>Příjem celkem:</t>
  </si>
  <si>
    <t>Výdej celkem:</t>
  </si>
  <si>
    <t>Celkem:</t>
  </si>
  <si>
    <t xml:space="preserve">           STAV HOSPODAŘENÍ FINANČNÍMI PROSTŘEDKY OO FEKT VUT</t>
  </si>
  <si>
    <t>Rekreace dětí</t>
  </si>
  <si>
    <t>Výdaje:</t>
  </si>
  <si>
    <t>účetní transakce)</t>
  </si>
  <si>
    <t>Organizační a hosp.výdaje(odměny,daně,poplatky za ved.účt., platby za</t>
  </si>
  <si>
    <t>Příspěvky na VOS</t>
  </si>
  <si>
    <t>Od 1.1. 2005 do 31.5.2005</t>
  </si>
  <si>
    <t>Příspěvek účastníků zájezdu Slovensko</t>
  </si>
  <si>
    <t>Vratka:</t>
  </si>
  <si>
    <t>Zájezd Slovensko</t>
  </si>
  <si>
    <t>Sklad a vybavení</t>
  </si>
  <si>
    <t>Důchodci vánoční besídka</t>
  </si>
  <si>
    <t>Podpory a dary</t>
  </si>
  <si>
    <t>Na účtu k 31.5.2005</t>
  </si>
  <si>
    <t>V Brně dne 20.6.2005</t>
  </si>
  <si>
    <t>Jitka Lukešová</t>
  </si>
  <si>
    <t>hospodář OO FEKT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</si>
</sst>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2">
      <selection activeCell="H44" sqref="H44"/>
    </sheetView>
  </sheetViews>
  <sheetFormatPr defaultColWidth="9.00390625" defaultRowHeight="12.75"/>
  <cols>
    <col min="8" max="8" width="6.875" style="0" customWidth="1"/>
    <col min="9" max="9" width="11.875" style="0" customWidth="1"/>
  </cols>
  <sheetData>
    <row r="1" ht="15.75">
      <c r="I1" s="1"/>
    </row>
    <row r="3" ht="14.25">
      <c r="I3" s="2"/>
    </row>
    <row r="4" ht="14.25">
      <c r="I4" s="2"/>
    </row>
    <row r="5" spans="1:9" ht="15.75">
      <c r="A5" s="1" t="s">
        <v>9</v>
      </c>
      <c r="B5" s="1"/>
      <c r="C5" s="1"/>
      <c r="D5" s="1"/>
      <c r="E5" s="1"/>
      <c r="F5" s="1"/>
      <c r="G5" s="1"/>
      <c r="H5" s="1"/>
      <c r="I5" s="2"/>
    </row>
    <row r="6" ht="14.25"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ht="14.25">
      <c r="I8" s="2"/>
    </row>
    <row r="9" spans="1:9" ht="14.25">
      <c r="A9" s="3" t="s">
        <v>15</v>
      </c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4" t="s">
        <v>0</v>
      </c>
      <c r="B11" s="2"/>
      <c r="C11" s="2"/>
      <c r="D11" s="2"/>
      <c r="E11" s="2"/>
      <c r="F11" s="2"/>
      <c r="G11" s="2"/>
      <c r="H11" s="2"/>
      <c r="I11" s="2"/>
    </row>
    <row r="12" spans="1:9" ht="14.25">
      <c r="A12" s="18" t="s">
        <v>17</v>
      </c>
      <c r="B12" s="2"/>
      <c r="C12" s="2"/>
      <c r="D12" s="2"/>
      <c r="E12" s="2"/>
      <c r="F12" s="2"/>
      <c r="G12" s="2"/>
      <c r="H12" s="2"/>
      <c r="I12" s="19">
        <v>120</v>
      </c>
    </row>
    <row r="13" spans="1:9" ht="14.25">
      <c r="A13" s="2" t="s">
        <v>1</v>
      </c>
      <c r="B13" s="2"/>
      <c r="C13" s="2"/>
      <c r="D13" s="2"/>
      <c r="E13" s="2"/>
      <c r="F13" s="2"/>
      <c r="G13" s="2"/>
      <c r="I13" s="5">
        <v>141.3</v>
      </c>
    </row>
    <row r="14" spans="1:9" ht="13.5" customHeight="1">
      <c r="A14" s="2" t="s">
        <v>2</v>
      </c>
      <c r="B14" s="2"/>
      <c r="C14" s="2"/>
      <c r="D14" s="2"/>
      <c r="E14" s="2"/>
      <c r="F14" s="2"/>
      <c r="G14" s="2"/>
      <c r="I14" s="5">
        <v>81541</v>
      </c>
    </row>
    <row r="15" spans="1:9" ht="14.25">
      <c r="A15" s="2" t="s">
        <v>3</v>
      </c>
      <c r="B15" s="2"/>
      <c r="C15" s="2"/>
      <c r="D15" s="2"/>
      <c r="E15" s="2"/>
      <c r="F15" s="2"/>
      <c r="G15" s="2"/>
      <c r="I15" s="5">
        <v>189207.14</v>
      </c>
    </row>
    <row r="16" spans="1:9" ht="14.25">
      <c r="A16" s="2" t="s">
        <v>4</v>
      </c>
      <c r="B16" s="2"/>
      <c r="C16" s="2"/>
      <c r="D16" s="2"/>
      <c r="E16" s="2"/>
      <c r="F16" s="2"/>
      <c r="G16" s="2"/>
      <c r="I16" s="5">
        <v>4603.23</v>
      </c>
    </row>
    <row r="17" spans="1:9" ht="14.25">
      <c r="A17" s="8" t="s">
        <v>16</v>
      </c>
      <c r="B17" s="8"/>
      <c r="C17" s="8"/>
      <c r="D17" s="8"/>
      <c r="E17" s="8"/>
      <c r="F17" s="8"/>
      <c r="G17" s="8"/>
      <c r="H17" s="10"/>
      <c r="I17" s="7">
        <v>18400</v>
      </c>
    </row>
    <row r="18" spans="1:9" ht="15">
      <c r="A18" s="4" t="s">
        <v>5</v>
      </c>
      <c r="B18" s="2"/>
      <c r="C18" s="11"/>
      <c r="D18" s="11"/>
      <c r="E18" s="11"/>
      <c r="F18" s="11"/>
      <c r="G18" s="2"/>
      <c r="I18" s="5">
        <f>SUM(I12:I17)</f>
        <v>294012.67</v>
      </c>
    </row>
    <row r="21" ht="15">
      <c r="A21" s="17" t="s">
        <v>11</v>
      </c>
    </row>
    <row r="22" spans="1:9" ht="14.25">
      <c r="A22" s="2" t="s">
        <v>10</v>
      </c>
      <c r="B22" s="2"/>
      <c r="C22" s="2"/>
      <c r="D22" s="2"/>
      <c r="E22" s="2"/>
      <c r="F22" s="2"/>
      <c r="G22" s="2"/>
      <c r="I22" s="5">
        <v>1500</v>
      </c>
    </row>
    <row r="23" spans="1:9" ht="14.25">
      <c r="A23" s="2" t="s">
        <v>19</v>
      </c>
      <c r="B23" s="2"/>
      <c r="C23" s="2"/>
      <c r="D23" s="2"/>
      <c r="E23" s="2"/>
      <c r="F23" s="2"/>
      <c r="G23" s="2"/>
      <c r="I23" s="5">
        <v>58</v>
      </c>
    </row>
    <row r="24" spans="1:9" ht="14.25">
      <c r="A24" s="2" t="s">
        <v>20</v>
      </c>
      <c r="B24" s="2"/>
      <c r="C24" s="2"/>
      <c r="D24" s="2"/>
      <c r="E24" s="2"/>
      <c r="F24" s="2"/>
      <c r="G24" s="2"/>
      <c r="I24" s="5">
        <v>6832</v>
      </c>
    </row>
    <row r="25" spans="1:9" ht="14.25">
      <c r="A25" s="2" t="s">
        <v>21</v>
      </c>
      <c r="B25" s="2"/>
      <c r="C25" s="2"/>
      <c r="D25" s="2"/>
      <c r="E25" s="2"/>
      <c r="F25" s="2"/>
      <c r="G25" s="2"/>
      <c r="I25" s="5">
        <v>1190</v>
      </c>
    </row>
    <row r="26" spans="1:9" ht="14.25">
      <c r="A26" s="11" t="s">
        <v>13</v>
      </c>
      <c r="B26" s="11"/>
      <c r="C26" s="11"/>
      <c r="D26" s="11"/>
      <c r="E26" s="11"/>
      <c r="F26" s="11"/>
      <c r="G26" s="11"/>
      <c r="H26" s="12"/>
      <c r="I26" s="5"/>
    </row>
    <row r="27" spans="1:9" ht="14.25">
      <c r="A27" s="15" t="s">
        <v>12</v>
      </c>
      <c r="I27" s="5">
        <v>53865.5</v>
      </c>
    </row>
    <row r="28" spans="1:9" ht="14.25">
      <c r="A28" s="11" t="s">
        <v>18</v>
      </c>
      <c r="B28" s="11"/>
      <c r="C28" s="11"/>
      <c r="D28" s="11"/>
      <c r="E28" s="11"/>
      <c r="F28" s="11"/>
      <c r="G28" s="11"/>
      <c r="H28" s="12"/>
      <c r="I28" s="14">
        <v>122400</v>
      </c>
    </row>
    <row r="29" spans="1:9" ht="14.25">
      <c r="A29" s="8" t="s">
        <v>14</v>
      </c>
      <c r="B29" s="10"/>
      <c r="C29" s="10"/>
      <c r="D29" s="10"/>
      <c r="E29" s="10"/>
      <c r="F29" s="10"/>
      <c r="G29" s="10"/>
      <c r="H29" s="10"/>
      <c r="I29" s="16">
        <v>0</v>
      </c>
    </row>
    <row r="30" spans="1:9" ht="15">
      <c r="A30" s="4" t="s">
        <v>5</v>
      </c>
      <c r="B30" s="2"/>
      <c r="C30" s="2"/>
      <c r="D30" s="2"/>
      <c r="E30" s="2"/>
      <c r="F30" s="2"/>
      <c r="G30" s="2"/>
      <c r="I30" s="5">
        <f>SUM(I22:I29)</f>
        <v>185845.5</v>
      </c>
    </row>
    <row r="32" spans="1:9" ht="14.25">
      <c r="A32" s="2" t="s">
        <v>6</v>
      </c>
      <c r="B32" s="2"/>
      <c r="C32" s="2"/>
      <c r="D32" s="2"/>
      <c r="E32" s="2"/>
      <c r="F32" s="2"/>
      <c r="G32" s="2"/>
      <c r="I32" s="5">
        <v>294012.67</v>
      </c>
    </row>
    <row r="33" spans="1:9" ht="14.25">
      <c r="A33" s="2" t="s">
        <v>7</v>
      </c>
      <c r="B33" s="2"/>
      <c r="C33" s="2"/>
      <c r="D33" s="2"/>
      <c r="E33" s="2"/>
      <c r="F33" s="2"/>
      <c r="G33" s="2"/>
      <c r="I33" s="7">
        <v>185845.5</v>
      </c>
    </row>
    <row r="34" spans="1:9" ht="14.25">
      <c r="A34" s="2" t="s">
        <v>8</v>
      </c>
      <c r="B34" s="2"/>
      <c r="C34" s="2"/>
      <c r="D34" s="2"/>
      <c r="E34" s="2"/>
      <c r="F34" s="2"/>
      <c r="G34" s="2"/>
      <c r="I34" s="5">
        <f>PRODUCT(I32-I33)</f>
        <v>108167.16999999998</v>
      </c>
    </row>
    <row r="35" spans="1:9" ht="14.25">
      <c r="A35" s="2" t="s">
        <v>4</v>
      </c>
      <c r="B35" s="2"/>
      <c r="C35" s="2"/>
      <c r="D35" s="2"/>
      <c r="E35" s="2"/>
      <c r="F35" s="2"/>
      <c r="G35" s="2"/>
      <c r="I35" s="7">
        <v>4589.23</v>
      </c>
    </row>
    <row r="36" spans="1:9" ht="14.25">
      <c r="A36" s="2" t="s">
        <v>8</v>
      </c>
      <c r="B36" s="2"/>
      <c r="C36" s="2"/>
      <c r="D36" s="2"/>
      <c r="E36" s="2"/>
      <c r="F36" s="2"/>
      <c r="G36" s="2"/>
      <c r="I36" s="13">
        <f>PRODUCT(I34-I35)</f>
        <v>103577.93999999999</v>
      </c>
    </row>
    <row r="37" spans="1:9" ht="14.25">
      <c r="A37" s="2"/>
      <c r="B37" s="2"/>
      <c r="C37" s="2"/>
      <c r="D37" s="2"/>
      <c r="E37" s="2"/>
      <c r="F37" s="2"/>
      <c r="G37" s="2"/>
      <c r="I37" s="14"/>
    </row>
    <row r="38" spans="1:9" ht="15">
      <c r="A38" s="2" t="s">
        <v>22</v>
      </c>
      <c r="B38" s="2"/>
      <c r="C38" s="2"/>
      <c r="D38" s="2"/>
      <c r="E38" s="2"/>
      <c r="F38" s="2"/>
      <c r="G38" s="2"/>
      <c r="I38" s="9">
        <f>PRODUCT(I36-I37)</f>
        <v>103577.93999999999</v>
      </c>
    </row>
    <row r="39" ht="14.25">
      <c r="I39" s="2"/>
    </row>
    <row r="40" ht="14.25">
      <c r="I40" s="2"/>
    </row>
    <row r="41" spans="1:9" ht="14.25">
      <c r="A41" s="2"/>
      <c r="B41" s="2"/>
      <c r="C41" s="2"/>
      <c r="D41" s="2"/>
      <c r="E41" s="2"/>
      <c r="F41" s="2"/>
      <c r="G41" s="2"/>
      <c r="H41" s="5"/>
      <c r="I41" s="2"/>
    </row>
    <row r="42" spans="1:9" ht="14.25">
      <c r="A42" s="2" t="s">
        <v>23</v>
      </c>
      <c r="B42" s="2"/>
      <c r="C42" s="2"/>
      <c r="D42" s="2"/>
      <c r="E42" s="2"/>
      <c r="F42" s="2"/>
      <c r="G42" s="2"/>
      <c r="H42" s="5" t="s">
        <v>24</v>
      </c>
      <c r="I42" s="2"/>
    </row>
    <row r="43" spans="1:9" ht="14.25">
      <c r="A43" s="2"/>
      <c r="B43" s="2"/>
      <c r="C43" s="2"/>
      <c r="D43" s="2"/>
      <c r="E43" s="2"/>
      <c r="F43" s="2"/>
      <c r="G43" s="2"/>
      <c r="H43" s="5" t="s">
        <v>25</v>
      </c>
      <c r="I43" s="2"/>
    </row>
    <row r="48" ht="14.25">
      <c r="I48" s="2"/>
    </row>
    <row r="49" ht="14.25">
      <c r="I49" s="2"/>
    </row>
    <row r="50" spans="1:9" ht="14.25">
      <c r="A50" s="2"/>
      <c r="B50" s="2"/>
      <c r="C50" s="2"/>
      <c r="D50" s="2"/>
      <c r="E50" s="2"/>
      <c r="F50" s="2"/>
      <c r="G50" s="2"/>
      <c r="H50" s="5"/>
      <c r="I50" s="2"/>
    </row>
    <row r="51" spans="1:9" ht="14.25">
      <c r="A51" s="2"/>
      <c r="B51" s="2"/>
      <c r="C51" s="2"/>
      <c r="D51" s="2"/>
      <c r="E51" s="2"/>
      <c r="F51" s="2"/>
      <c r="G51" s="2"/>
      <c r="H51" s="5"/>
      <c r="I51" s="2"/>
    </row>
    <row r="52" spans="1:9" ht="14.25">
      <c r="A52" s="2"/>
      <c r="B52" s="2"/>
      <c r="C52" s="2"/>
      <c r="D52" s="2"/>
      <c r="E52" s="2"/>
      <c r="F52" s="2"/>
      <c r="G52" s="2"/>
      <c r="H52" s="5"/>
      <c r="I52" s="2"/>
    </row>
    <row r="53" spans="1:9" ht="14.25">
      <c r="A53" s="2"/>
      <c r="B53" s="2"/>
      <c r="C53" s="2"/>
      <c r="D53" s="2"/>
      <c r="E53" s="2"/>
      <c r="F53" s="2"/>
      <c r="G53" s="2"/>
      <c r="H53" s="5"/>
      <c r="I53" s="2"/>
    </row>
    <row r="54" spans="1:9" ht="14.25">
      <c r="A54" s="2"/>
      <c r="B54" s="2"/>
      <c r="C54" s="2"/>
      <c r="D54" s="2"/>
      <c r="E54" s="2"/>
      <c r="F54" s="2"/>
      <c r="G54" s="2"/>
      <c r="H54" s="5"/>
      <c r="I54" s="2"/>
    </row>
    <row r="55" spans="1:9" ht="14.25">
      <c r="A55" s="2"/>
      <c r="B55" s="2"/>
      <c r="C55" s="2"/>
      <c r="D55" s="2"/>
      <c r="E55" s="2"/>
      <c r="F55" s="2"/>
      <c r="G55" s="2"/>
      <c r="H55" s="5"/>
      <c r="I55" s="2"/>
    </row>
    <row r="56" spans="1:9" ht="14.25">
      <c r="A56" s="2"/>
      <c r="B56" s="2"/>
      <c r="C56" s="2"/>
      <c r="D56" s="2"/>
      <c r="E56" s="2"/>
      <c r="F56" s="2"/>
      <c r="G56" s="2"/>
      <c r="H56" s="5"/>
      <c r="I56" s="2"/>
    </row>
    <row r="57" spans="1:9" ht="14.25">
      <c r="A57" s="2"/>
      <c r="B57" s="2"/>
      <c r="C57" s="2"/>
      <c r="D57" s="2"/>
      <c r="E57" s="2"/>
      <c r="F57" s="2"/>
      <c r="G57" s="2"/>
      <c r="H57" s="5"/>
      <c r="I57" s="2"/>
    </row>
    <row r="58" spans="1:9" ht="14.25">
      <c r="A58" s="2"/>
      <c r="B58" s="2"/>
      <c r="C58" s="2"/>
      <c r="D58" s="2"/>
      <c r="E58" s="2"/>
      <c r="F58" s="2"/>
      <c r="G58" s="2"/>
      <c r="H58" s="5"/>
      <c r="I58" s="2"/>
    </row>
    <row r="59" spans="1:9" ht="14.25">
      <c r="A59" s="2"/>
      <c r="B59" s="2"/>
      <c r="C59" s="2"/>
      <c r="D59" s="2"/>
      <c r="E59" s="2"/>
      <c r="F59" s="2"/>
      <c r="G59" s="2"/>
      <c r="H59" s="5"/>
      <c r="I59" s="2"/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  <row r="65" ht="12.75">
      <c r="H65" s="6"/>
    </row>
    <row r="66" ht="12.75">
      <c r="H66" s="6"/>
    </row>
    <row r="67" ht="12.75">
      <c r="H67" s="6"/>
    </row>
    <row r="68" ht="12.75">
      <c r="H68" s="6"/>
    </row>
    <row r="69" ht="12.75">
      <c r="H69" s="6"/>
    </row>
    <row r="70" ht="12.75">
      <c r="H70" s="6"/>
    </row>
    <row r="71" ht="12.75">
      <c r="H71" s="6"/>
    </row>
    <row r="72" ht="12.75">
      <c r="H72" s="6"/>
    </row>
    <row r="73" ht="12.75">
      <c r="H73" s="6"/>
    </row>
    <row r="74" ht="12.75">
      <c r="H74" s="6"/>
    </row>
    <row r="75" ht="12.75">
      <c r="H75" s="6"/>
    </row>
    <row r="76" ht="12.75">
      <c r="H76" s="6"/>
    </row>
    <row r="77" ht="12.75">
      <c r="H77" s="6"/>
    </row>
    <row r="78" ht="12.75">
      <c r="H78" s="6"/>
    </row>
    <row r="79" ht="12.75">
      <c r="H79" s="6"/>
    </row>
    <row r="80" ht="12.75"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  <row r="111" ht="12.75">
      <c r="H111" s="6"/>
    </row>
    <row r="112" ht="12.75">
      <c r="H112" s="6"/>
    </row>
    <row r="113" ht="12.75">
      <c r="H113" s="6"/>
    </row>
    <row r="114" ht="12.75">
      <c r="H114" s="6"/>
    </row>
    <row r="115" ht="12.75">
      <c r="H115" s="6"/>
    </row>
    <row r="116" ht="12.75">
      <c r="H116" s="6"/>
    </row>
    <row r="117" ht="12.75">
      <c r="H117" s="6"/>
    </row>
    <row r="118" ht="12.75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ht="12.75">
      <c r="H124" s="6"/>
    </row>
    <row r="125" ht="12.75">
      <c r="H125" s="6"/>
    </row>
    <row r="126" ht="12.75">
      <c r="H126" s="6"/>
    </row>
    <row r="127" ht="12.75">
      <c r="H127" s="6"/>
    </row>
    <row r="128" ht="12.75">
      <c r="H128" s="6"/>
    </row>
    <row r="129" ht="12.75">
      <c r="H129" s="6"/>
    </row>
    <row r="130" ht="12.75">
      <c r="H130" s="6"/>
    </row>
    <row r="131" ht="12.75">
      <c r="H131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36" ht="12.75">
      <c r="H136" s="6"/>
    </row>
    <row r="137" ht="12.75">
      <c r="H137" s="6"/>
    </row>
    <row r="138" ht="12.75">
      <c r="H138" s="6"/>
    </row>
    <row r="139" ht="12.75">
      <c r="H139" s="6"/>
    </row>
    <row r="140" ht="12.75">
      <c r="H140" s="6"/>
    </row>
    <row r="141" ht="12.75">
      <c r="H141" s="6"/>
    </row>
    <row r="142" ht="12.75">
      <c r="H142" s="6"/>
    </row>
    <row r="143" ht="12.75">
      <c r="H143" s="6"/>
    </row>
    <row r="144" ht="12.75">
      <c r="H144" s="6"/>
    </row>
    <row r="145" ht="12.75">
      <c r="H145" s="6"/>
    </row>
    <row r="146" ht="12.75">
      <c r="H146" s="6"/>
    </row>
    <row r="147" ht="12.75">
      <c r="H147" s="6"/>
    </row>
    <row r="148" ht="12.75">
      <c r="H148" s="6"/>
    </row>
    <row r="149" ht="12.75">
      <c r="H149" s="6"/>
    </row>
    <row r="150" ht="12.75">
      <c r="H150" s="6"/>
    </row>
    <row r="151" ht="12.75">
      <c r="H151" s="6"/>
    </row>
    <row r="152" ht="12.75">
      <c r="H152" s="6"/>
    </row>
    <row r="153" ht="12.75">
      <c r="H153" s="6"/>
    </row>
    <row r="154" ht="12.75">
      <c r="H154" s="6"/>
    </row>
    <row r="155" ht="12.75">
      <c r="H155" s="6"/>
    </row>
    <row r="156" ht="12.75">
      <c r="H156" s="6"/>
    </row>
    <row r="157" ht="12.75">
      <c r="H157" s="6"/>
    </row>
    <row r="158" ht="12.75">
      <c r="H158" s="6"/>
    </row>
    <row r="159" ht="12.75">
      <c r="H159" s="6"/>
    </row>
    <row r="160" ht="12.75">
      <c r="H160" s="6"/>
    </row>
    <row r="161" ht="12.75">
      <c r="H161" s="6"/>
    </row>
    <row r="162" ht="12.75">
      <c r="H162" s="6"/>
    </row>
    <row r="163" ht="12.75">
      <c r="H163" s="6"/>
    </row>
    <row r="164" ht="12.75">
      <c r="H164" s="6"/>
    </row>
    <row r="165" ht="12.75">
      <c r="H165" s="6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telekomunikací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Lounková</dc:creator>
  <cp:keywords/>
  <dc:description/>
  <cp:lastModifiedBy>Eva Gescheidtová</cp:lastModifiedBy>
  <cp:lastPrinted>2005-06-20T09:42:35Z</cp:lastPrinted>
  <dcterms:created xsi:type="dcterms:W3CDTF">1999-06-01T12:35:15Z</dcterms:created>
  <dcterms:modified xsi:type="dcterms:W3CDTF">2005-06-24T12:53:51Z</dcterms:modified>
  <cp:category/>
  <cp:version/>
  <cp:contentType/>
  <cp:contentStatus/>
</cp:coreProperties>
</file>